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DEDE034B-22FC-47C2-8356-0F41F446DC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1" l="1"/>
  <c r="J7" i="1"/>
  <c r="K7" i="1"/>
  <c r="I7" i="1" s="1"/>
  <c r="G7" i="1"/>
  <c r="I12" i="1"/>
  <c r="F12" i="1"/>
  <c r="I11" i="1"/>
  <c r="F11" i="1"/>
  <c r="I9" i="1"/>
  <c r="F9" i="1"/>
  <c r="F7" i="1" l="1"/>
</calcChain>
</file>

<file path=xl/sharedStrings.xml><?xml version="1.0" encoding="utf-8"?>
<sst xmlns="http://schemas.openxmlformats.org/spreadsheetml/2006/main" count="28" uniqueCount="19">
  <si>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</si>
  <si>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</si>
  <si>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</si>
  <si>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</si>
  <si>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</si>
  <si>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</si>
  <si>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</si>
  <si>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</si>
  <si>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</si>
  <si>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</si>
  <si>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</si>
  <si>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</si>
  <si>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Краснокаменского муниципального округа</t>
  </si>
  <si>
    <t>Наименование бюджетов муниципальных образований</t>
  </si>
  <si>
    <t>Бюджет муниципального района "Борзинский район",</t>
  </si>
  <si>
    <t>в том числе по поселениям:</t>
  </si>
  <si>
    <t>1.1.</t>
  </si>
  <si>
    <t>Бюджет городского поселения "Борзинское"</t>
  </si>
  <si>
    <t>10 (таблица 41).  Отчет об исполнении распределенных субсидий бюджетам муниципальных образований Забайкальского края на финансовое обеспечение дорожной деятельности опорных населенных пунктов от 20 тысяч человек Дальневосточного федерального округа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</si>
</sst>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5" fillId="0" borderId="0" xfId="0" applyNumberFormat="1" applyFont="1" applyFill="1" applyAlignment="1">
      <alignment horizontal="right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164" fontId="2" fillId="2" borderId="0" xfId="0" applyNumberFormat="1" applyFont="1" applyFill="1"/>
    <xf numFmtId="0" fontId="2" fillId="2" borderId="0" xfId="0" applyFont="1" applyFill="1"/>
    <xf numFmtId="164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5" fontId="3" fillId="2" borderId="1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view="pageBreakPreview" zoomScale="90" zoomScaleNormal="90" zoomScaleSheetLayoutView="90" workbookViewId="0">
      <selection activeCell="K13" sqref="K13"/>
    </sheetView>
  </sheetViews>
  <sheetFormatPr defaultRowHeight="12.75" x14ac:dyDescent="0.2"/>
  <cols>
    <col min="1" max="1" width="4.28515625" style="1" customWidth="1"/>
    <col min="2" max="2" width="32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16" style="1" customWidth="1"/>
    <col min="13" max="13" width="12.5703125" style="1" customWidth="1"/>
    <col min="14" max="14" width="15.28515625" style="1" customWidth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0" customHeight="1" x14ac:dyDescent="0.2">
      <c r="A1" s="17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7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7" ht="69.95" customHeight="1" x14ac:dyDescent="0.2">
      <c r="A3" s="19" t="s">
        <v>0</v>
      </c>
      <c r="B3" s="19" t="s">
        <v>13</v>
      </c>
      <c r="C3" s="19" t="s">
        <v>11</v>
      </c>
      <c r="D3" s="19"/>
      <c r="E3" s="19"/>
      <c r="F3" s="19" t="s">
        <v>4</v>
      </c>
      <c r="G3" s="19"/>
      <c r="H3" s="19"/>
      <c r="I3" s="19" t="s">
        <v>1</v>
      </c>
      <c r="J3" s="19"/>
      <c r="K3" s="19"/>
    </row>
    <row r="4" spans="1:17" ht="14.25" customHeight="1" x14ac:dyDescent="0.2">
      <c r="A4" s="19"/>
      <c r="B4" s="19"/>
      <c r="C4" s="19" t="s">
        <v>8</v>
      </c>
      <c r="D4" s="19" t="s">
        <v>2</v>
      </c>
      <c r="E4" s="19"/>
      <c r="F4" s="19" t="s">
        <v>8</v>
      </c>
      <c r="G4" s="19" t="s">
        <v>2</v>
      </c>
      <c r="H4" s="19"/>
      <c r="I4" s="19" t="s">
        <v>8</v>
      </c>
      <c r="J4" s="19" t="s">
        <v>2</v>
      </c>
      <c r="K4" s="19"/>
    </row>
    <row r="5" spans="1:17" ht="48" customHeight="1" x14ac:dyDescent="0.2">
      <c r="A5" s="19"/>
      <c r="B5" s="19"/>
      <c r="C5" s="19"/>
      <c r="D5" s="9" t="s">
        <v>9</v>
      </c>
      <c r="E5" s="9" t="s">
        <v>10</v>
      </c>
      <c r="F5" s="19"/>
      <c r="G5" s="9" t="s">
        <v>9</v>
      </c>
      <c r="H5" s="9" t="s">
        <v>10</v>
      </c>
      <c r="I5" s="19"/>
      <c r="J5" s="9" t="s">
        <v>9</v>
      </c>
      <c r="K5" s="9" t="s">
        <v>10</v>
      </c>
    </row>
    <row r="6" spans="1:17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</row>
    <row r="7" spans="1:17" ht="18" customHeight="1" x14ac:dyDescent="0.25">
      <c r="A7" s="7"/>
      <c r="B7" s="7" t="s">
        <v>3</v>
      </c>
      <c r="C7" s="14">
        <v>120595.5</v>
      </c>
      <c r="D7" s="14">
        <v>109741.9</v>
      </c>
      <c r="E7" s="14">
        <v>10853.6</v>
      </c>
      <c r="F7" s="14">
        <f>G7+H7</f>
        <v>120595.5</v>
      </c>
      <c r="G7" s="14">
        <f>G9+G12</f>
        <v>109741.9</v>
      </c>
      <c r="H7" s="14">
        <f t="shared" ref="H7:K7" si="0">H9+H12</f>
        <v>10853.6</v>
      </c>
      <c r="I7" s="14">
        <f>SUM(J7:K7)</f>
        <v>118647.9</v>
      </c>
      <c r="J7" s="14">
        <f t="shared" si="0"/>
        <v>107969.60000000001</v>
      </c>
      <c r="K7" s="14">
        <f t="shared" si="0"/>
        <v>10678.3</v>
      </c>
      <c r="L7" s="12"/>
      <c r="M7" s="12"/>
      <c r="N7" s="13"/>
      <c r="O7" s="2"/>
      <c r="P7" s="2"/>
      <c r="Q7" s="2"/>
    </row>
    <row r="8" spans="1:17" ht="18" customHeight="1" x14ac:dyDescent="0.25">
      <c r="A8" s="8"/>
      <c r="B8" s="7" t="s">
        <v>2</v>
      </c>
      <c r="C8" s="14"/>
      <c r="D8" s="14"/>
      <c r="E8" s="14"/>
      <c r="F8" s="14"/>
      <c r="G8" s="14"/>
      <c r="H8" s="14"/>
      <c r="I8" s="14"/>
      <c r="J8" s="14"/>
      <c r="K8" s="14"/>
      <c r="L8" s="12"/>
    </row>
    <row r="9" spans="1:17" s="11" customFormat="1" ht="32.1" customHeight="1" x14ac:dyDescent="0.25">
      <c r="A9" s="15" t="s">
        <v>6</v>
      </c>
      <c r="B9" s="7" t="s">
        <v>14</v>
      </c>
      <c r="C9" s="14">
        <v>60297.7</v>
      </c>
      <c r="D9" s="14">
        <v>54870.9</v>
      </c>
      <c r="E9" s="14">
        <v>5426.8</v>
      </c>
      <c r="F9" s="14">
        <f>G9+H9</f>
        <v>60297.7</v>
      </c>
      <c r="G9" s="14">
        <v>54870.9</v>
      </c>
      <c r="H9" s="14">
        <v>5426.8</v>
      </c>
      <c r="I9" s="14">
        <f>J9+K9</f>
        <v>59700.7</v>
      </c>
      <c r="J9" s="14">
        <v>54327.7</v>
      </c>
      <c r="K9" s="14">
        <v>5373</v>
      </c>
      <c r="L9" s="12"/>
      <c r="M9" s="10"/>
      <c r="N9" s="10"/>
    </row>
    <row r="10" spans="1:17" s="11" customFormat="1" ht="15.75" x14ac:dyDescent="0.25">
      <c r="A10" s="16"/>
      <c r="B10" s="7" t="s">
        <v>15</v>
      </c>
      <c r="C10" s="14"/>
      <c r="D10" s="14"/>
      <c r="E10" s="14"/>
      <c r="F10" s="14"/>
      <c r="G10" s="14"/>
      <c r="H10" s="14"/>
      <c r="I10" s="14"/>
      <c r="J10" s="14"/>
      <c r="K10" s="14"/>
      <c r="L10" s="12"/>
      <c r="M10" s="10"/>
      <c r="N10" s="10"/>
    </row>
    <row r="11" spans="1:17" s="11" customFormat="1" ht="31.5" x14ac:dyDescent="0.25">
      <c r="A11" s="15" t="s">
        <v>16</v>
      </c>
      <c r="B11" s="7" t="s">
        <v>17</v>
      </c>
      <c r="C11" s="14">
        <v>60297.7</v>
      </c>
      <c r="D11" s="14">
        <v>54870.9</v>
      </c>
      <c r="E11" s="14">
        <v>5426.8</v>
      </c>
      <c r="F11" s="14">
        <f>G11+H11</f>
        <v>60297.7</v>
      </c>
      <c r="G11" s="14">
        <v>54870.9</v>
      </c>
      <c r="H11" s="14">
        <v>5426.8</v>
      </c>
      <c r="I11" s="14">
        <f>J11+K11</f>
        <v>59700.7</v>
      </c>
      <c r="J11" s="14">
        <v>54327.7</v>
      </c>
      <c r="K11" s="14">
        <v>5373</v>
      </c>
      <c r="L11" s="12"/>
      <c r="M11" s="10"/>
      <c r="N11" s="10"/>
    </row>
    <row r="12" spans="1:17" s="11" customFormat="1" ht="31.5" x14ac:dyDescent="0.25">
      <c r="A12" s="15" t="s">
        <v>7</v>
      </c>
      <c r="B12" s="7" t="s">
        <v>12</v>
      </c>
      <c r="C12" s="14">
        <v>60297.8</v>
      </c>
      <c r="D12" s="14">
        <v>54871</v>
      </c>
      <c r="E12" s="14">
        <v>5426.8</v>
      </c>
      <c r="F12" s="14">
        <f>G12+H12</f>
        <v>60297.8</v>
      </c>
      <c r="G12" s="14">
        <v>54871</v>
      </c>
      <c r="H12" s="14">
        <v>5426.8</v>
      </c>
      <c r="I12" s="14">
        <f>J12+K12</f>
        <v>58947.199999999997</v>
      </c>
      <c r="J12" s="14">
        <v>53641.9</v>
      </c>
      <c r="K12" s="14">
        <v>5305.3</v>
      </c>
      <c r="L12" s="12"/>
      <c r="M12" s="10"/>
      <c r="N12" s="10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2026-02-09T05:54:46Z</cp:lastPrinted>
  <dcterms:created xsi:type="dcterms:W3CDTF">2009-02-10T05:39:52Z</dcterms:created>
  <dcterms:modified xsi:type="dcterms:W3CDTF">2026-03-17T08:54:16Z</dcterms:modified>
</cp:coreProperties>
</file>